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always"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West Lothian B.A\"/>
    </mc:Choice>
  </mc:AlternateContent>
  <xr:revisionPtr revIDLastSave="0" documentId="8_{3FBCE055-3DEC-4E7E-B596-6A2151F21382}" xr6:coauthVersionLast="47" xr6:coauthVersionMax="47" xr10:uidLastSave="{00000000-0000-0000-0000-000000000000}"/>
  <bookViews>
    <workbookView xWindow="-110" yWindow="-110" windowWidth="22620" windowHeight="13500" xr2:uid="{90E7CC4C-80D0-44FF-BC3A-49435C725066}"/>
  </bookViews>
  <sheets>
    <sheet name="Sheet1" sheetId="1" r:id="rId1"/>
  </sheets>
  <externalReferences>
    <externalReference r:id="rId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24" i="1" s="1"/>
  <c r="U20" i="1"/>
  <c r="B46" i="1"/>
  <c r="B45" i="1"/>
  <c r="A45" i="1"/>
  <c r="B43" i="1"/>
  <c r="B42" i="1"/>
  <c r="A42" i="1"/>
  <c r="B40" i="1"/>
  <c r="A40" i="1"/>
  <c r="B38" i="1"/>
  <c r="B37" i="1"/>
  <c r="A37" i="1"/>
  <c r="B35" i="1"/>
  <c r="A35" i="1"/>
  <c r="B33" i="1"/>
  <c r="B32" i="1"/>
  <c r="A32" i="1"/>
  <c r="U19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B19" i="1"/>
  <c r="B12" i="1"/>
  <c r="A12" i="1"/>
  <c r="B11" i="1"/>
  <c r="A11" i="1"/>
  <c r="B10" i="1"/>
  <c r="A10" i="1"/>
  <c r="A9" i="1"/>
  <c r="B8" i="1"/>
  <c r="A8" i="1"/>
  <c r="B7" i="1"/>
  <c r="A7" i="1"/>
  <c r="B6" i="1"/>
  <c r="A6" i="1"/>
  <c r="B5" i="1"/>
  <c r="A5" i="1"/>
  <c r="A3" i="1"/>
  <c r="A1" i="1"/>
</calcChain>
</file>

<file path=xl/sharedStrings.xml><?xml version="1.0" encoding="utf-8"?>
<sst xmlns="http://schemas.openxmlformats.org/spreadsheetml/2006/main" count="1" uniqueCount="1">
  <si>
    <t>Stoneyburn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</si>
</sst>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 x14ac:knownFonts="1">
    <font>
      <sz val="12"/>
      <color theme="1"/>
      <name val="Times New Roman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4" fillId="0" borderId="3" xfId="0" applyFont="1" applyBorder="1"/>
    <xf numFmtId="0" fontId="1" fillId="0" borderId="4" xfId="0" applyFont="1" applyBorder="1"/>
    <xf numFmtId="0" fontId="4" fillId="0" borderId="2" xfId="0" applyFont="1" applyBorder="1"/>
    <xf numFmtId="0" fontId="4" fillId="0" borderId="4" xfId="0" applyFont="1" applyBorder="1"/>
    <xf numFmtId="0" fontId="4" fillId="2" borderId="5" xfId="0" applyFont="1" applyFill="1" applyBorder="1"/>
    <xf numFmtId="0" fontId="0" fillId="2" borderId="6" xfId="0" applyFill="1" applyBorder="1" applyAlignment="1">
      <alignment horizontal="left"/>
    </xf>
    <xf numFmtId="0" fontId="1" fillId="2" borderId="6" xfId="0" applyFont="1" applyFill="1" applyBorder="1"/>
    <xf numFmtId="0" fontId="4" fillId="2" borderId="7" xfId="0" applyFont="1" applyFill="1" applyBorder="1"/>
    <xf numFmtId="0" fontId="4" fillId="2" borderId="4" xfId="0" applyFont="1" applyFill="1" applyBorder="1"/>
    <xf numFmtId="0" fontId="1" fillId="2" borderId="0" xfId="0" applyFont="1" applyFill="1"/>
    <xf numFmtId="0" fontId="4" fillId="2" borderId="8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0" fontId="3" fillId="2" borderId="9" xfId="0" applyFont="1" applyFill="1" applyBorder="1"/>
    <xf numFmtId="0" fontId="1" fillId="2" borderId="10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5" fillId="0" borderId="0" xfId="0" applyFont="1"/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/>
    <xf numFmtId="164" fontId="4" fillId="0" borderId="1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4" fillId="0" borderId="13" xfId="0" applyNumberFormat="1" applyFont="1" applyBorder="1"/>
    <xf numFmtId="164" fontId="4" fillId="0" borderId="14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14" xfId="0" applyNumberFormat="1" applyFont="1" applyBorder="1"/>
    <xf numFmtId="164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5" xfId="0" applyNumberFormat="1" applyFont="1" applyBorder="1"/>
    <xf numFmtId="0" fontId="4" fillId="0" borderId="1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164" fontId="4" fillId="0" borderId="12" xfId="0" applyNumberFormat="1" applyFont="1" applyBorder="1"/>
  </cellXfs>
  <cellStyles count="1">
    <cellStyle name="Normal" xfId="0" builtinId="0"/>
  </cellStyles>
  <dxfs count="1"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43285c71427db4ec/Desktop/West2024/WLBASenWest.xlsx" TargetMode="External"/><Relationship Id="rId1" Type="http://schemas.openxmlformats.org/officeDocument/2006/relationships/externalLinkPath" Target="https://d.docs.live.net/143d0ef3b657858a/Desktop/West2024/WLBASenW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op10"/>
      <sheetName val="Dickson11"/>
      <sheetName val="Top Six"/>
      <sheetName val="Dickson10"/>
    </sheetNames>
    <sheetDataSet>
      <sheetData sheetId="0">
        <row r="1">
          <cell r="A1" t="str">
            <v>WLBA SENIORS - TOP TEN COMPETITION</v>
          </cell>
        </row>
        <row r="3">
          <cell r="A3" t="str">
            <v>WEST SECTION TEAMS AND DRAW FOR 2024</v>
          </cell>
        </row>
        <row r="5">
          <cell r="A5" t="str">
            <v>A</v>
          </cell>
          <cell r="B5" t="str">
            <v>Armadale</v>
          </cell>
        </row>
        <row r="6">
          <cell r="A6" t="str">
            <v>B</v>
          </cell>
          <cell r="B6" t="str">
            <v>Bathgate</v>
          </cell>
        </row>
        <row r="7">
          <cell r="A7" t="str">
            <v>C</v>
          </cell>
          <cell r="B7" t="str">
            <v>Blackburn</v>
          </cell>
        </row>
        <row r="8">
          <cell r="A8" t="str">
            <v>D</v>
          </cell>
          <cell r="B8" t="str">
            <v>Glenmavis</v>
          </cell>
        </row>
        <row r="9">
          <cell r="A9" t="str">
            <v>E</v>
          </cell>
        </row>
        <row r="10">
          <cell r="A10" t="str">
            <v>F</v>
          </cell>
          <cell r="B10" t="str">
            <v>Watson Memorial</v>
          </cell>
        </row>
        <row r="11">
          <cell r="A11" t="str">
            <v>G</v>
          </cell>
          <cell r="B11" t="str">
            <v>West Calder A</v>
          </cell>
        </row>
        <row r="12">
          <cell r="A12" t="str">
            <v>H</v>
          </cell>
          <cell r="B12" t="str">
            <v>Whitburn</v>
          </cell>
        </row>
        <row r="19">
          <cell r="B19" t="str">
            <v>DATE</v>
          </cell>
          <cell r="U19" t="str">
            <v>DATE</v>
          </cell>
        </row>
        <row r="20">
          <cell r="C20" t="str">
            <v>B</v>
          </cell>
          <cell r="D20" t="str">
            <v>v</v>
          </cell>
          <cell r="E20" t="str">
            <v>G</v>
          </cell>
          <cell r="F20" t="str">
            <v>C</v>
          </cell>
          <cell r="G20" t="str">
            <v>v</v>
          </cell>
          <cell r="H20" t="str">
            <v>F</v>
          </cell>
          <cell r="I20" t="str">
            <v>D</v>
          </cell>
          <cell r="J20" t="str">
            <v>v</v>
          </cell>
          <cell r="K20" t="str">
            <v>E</v>
          </cell>
          <cell r="L20" t="str">
            <v>A</v>
          </cell>
          <cell r="M20" t="str">
            <v>v</v>
          </cell>
          <cell r="N20" t="str">
            <v>H</v>
          </cell>
        </row>
        <row r="21">
          <cell r="C21" t="str">
            <v>A</v>
          </cell>
          <cell r="D21" t="str">
            <v>v</v>
          </cell>
          <cell r="E21" t="str">
            <v>B</v>
          </cell>
          <cell r="F21" t="str">
            <v>G</v>
          </cell>
          <cell r="G21" t="str">
            <v>v</v>
          </cell>
          <cell r="H21" t="str">
            <v>C</v>
          </cell>
          <cell r="I21" t="str">
            <v>F</v>
          </cell>
          <cell r="J21" t="str">
            <v>v</v>
          </cell>
          <cell r="K21" t="str">
            <v>D</v>
          </cell>
          <cell r="L21" t="str">
            <v>H</v>
          </cell>
          <cell r="M21" t="str">
            <v>v</v>
          </cell>
          <cell r="N21" t="str">
            <v>E</v>
          </cell>
        </row>
        <row r="22">
          <cell r="C22" t="str">
            <v>C</v>
          </cell>
          <cell r="D22" t="str">
            <v>v</v>
          </cell>
          <cell r="E22" t="str">
            <v>A</v>
          </cell>
          <cell r="F22" t="str">
            <v>D</v>
          </cell>
          <cell r="G22" t="str">
            <v>v</v>
          </cell>
          <cell r="H22" t="str">
            <v>G</v>
          </cell>
          <cell r="I22" t="str">
            <v>E</v>
          </cell>
          <cell r="J22" t="str">
            <v>v</v>
          </cell>
          <cell r="K22" t="str">
            <v>F</v>
          </cell>
          <cell r="L22" t="str">
            <v>B</v>
          </cell>
          <cell r="M22" t="str">
            <v>v</v>
          </cell>
          <cell r="N22" t="str">
            <v>H</v>
          </cell>
        </row>
        <row r="23">
          <cell r="C23" t="str">
            <v>A</v>
          </cell>
          <cell r="D23" t="str">
            <v>v</v>
          </cell>
          <cell r="E23" t="str">
            <v>D</v>
          </cell>
          <cell r="F23" t="str">
            <v>B</v>
          </cell>
          <cell r="G23" t="str">
            <v>v</v>
          </cell>
          <cell r="H23" t="str">
            <v>C</v>
          </cell>
          <cell r="I23" t="str">
            <v>G</v>
          </cell>
          <cell r="J23" t="str">
            <v>v</v>
          </cell>
          <cell r="K23" t="str">
            <v>E</v>
          </cell>
          <cell r="L23" t="str">
            <v>H</v>
          </cell>
          <cell r="M23" t="str">
            <v>v</v>
          </cell>
          <cell r="N23" t="str">
            <v>F</v>
          </cell>
        </row>
        <row r="24">
          <cell r="C24" t="str">
            <v>E</v>
          </cell>
          <cell r="D24" t="str">
            <v>v</v>
          </cell>
          <cell r="E24" t="str">
            <v>A</v>
          </cell>
          <cell r="F24" t="str">
            <v>D</v>
          </cell>
          <cell r="G24" t="str">
            <v>v</v>
          </cell>
          <cell r="H24" t="str">
            <v>B</v>
          </cell>
          <cell r="I24" t="str">
            <v>F</v>
          </cell>
          <cell r="J24" t="str">
            <v>v</v>
          </cell>
          <cell r="K24" t="str">
            <v>G</v>
          </cell>
          <cell r="L24" t="str">
            <v>C</v>
          </cell>
          <cell r="M24" t="str">
            <v>v</v>
          </cell>
          <cell r="N24" t="str">
            <v>H</v>
          </cell>
        </row>
        <row r="25">
          <cell r="C25" t="str">
            <v>A</v>
          </cell>
          <cell r="D25" t="str">
            <v>v</v>
          </cell>
          <cell r="E25" t="str">
            <v>F</v>
          </cell>
          <cell r="F25" t="str">
            <v>B</v>
          </cell>
          <cell r="G25" t="str">
            <v>v</v>
          </cell>
          <cell r="H25" t="str">
            <v>E</v>
          </cell>
          <cell r="I25" t="str">
            <v>C</v>
          </cell>
          <cell r="J25" t="str">
            <v>v</v>
          </cell>
          <cell r="K25" t="str">
            <v>D</v>
          </cell>
          <cell r="L25" t="str">
            <v>H</v>
          </cell>
          <cell r="M25" t="str">
            <v>v</v>
          </cell>
          <cell r="N25" t="str">
            <v>G</v>
          </cell>
        </row>
        <row r="26">
          <cell r="C26" t="str">
            <v>G</v>
          </cell>
          <cell r="D26" t="str">
            <v>v</v>
          </cell>
          <cell r="E26" t="str">
            <v>A</v>
          </cell>
          <cell r="F26" t="str">
            <v>F</v>
          </cell>
          <cell r="G26" t="str">
            <v>v</v>
          </cell>
          <cell r="H26" t="str">
            <v>B</v>
          </cell>
          <cell r="I26" t="str">
            <v>E</v>
          </cell>
          <cell r="J26" t="str">
            <v>v</v>
          </cell>
          <cell r="K26" t="str">
            <v>C</v>
          </cell>
          <cell r="L26" t="str">
            <v>D</v>
          </cell>
          <cell r="M26" t="str">
            <v>v</v>
          </cell>
          <cell r="N26" t="str">
            <v>H</v>
          </cell>
        </row>
        <row r="32">
          <cell r="A32">
            <v>1</v>
          </cell>
          <cell r="B32" t="str">
            <v xml:space="preserve">ON LEFT HAND DATE THE GAMES ARE PLAYED AS SET OUT ABOVE.  </v>
          </cell>
        </row>
        <row r="33">
          <cell r="B33" t="str">
            <v>ON RIGHT HAND DATE THE GAME IS REVERSED (HOME/AWAY) FIXTURES.</v>
          </cell>
        </row>
        <row r="35">
          <cell r="A35">
            <v>2</v>
          </cell>
          <cell r="B35" t="str">
            <v>ALL GAMES WILL BE PLAYED ON MONDAY OR WEDNESDAY. START TIME 12N.</v>
          </cell>
        </row>
        <row r="37">
          <cell r="A37">
            <v>3</v>
          </cell>
          <cell r="B37" t="str">
            <v>SINGLES 21 SHOTS - PAIRS 15 ENDS - TRIPLES 13 ENDS - RINKS 15 ENDS.</v>
          </cell>
        </row>
        <row r="38">
          <cell r="B38" t="str">
            <v>TWO TRIAL ENDS ALLOWED.</v>
          </cell>
        </row>
        <row r="40">
          <cell r="A40">
            <v>4</v>
          </cell>
          <cell r="B40" t="str">
            <v>RINKS SHOULD BE DRAWN WHEN BOTH TEAMS ARE PRESENT.</v>
          </cell>
        </row>
        <row r="42">
          <cell r="A42">
            <v>5</v>
          </cell>
          <cell r="B42" t="str">
            <v>IN THE EVENT OF A TEAM NOT TURNING UP 8 POINTS AND 20 SHOTS WILL</v>
          </cell>
        </row>
        <row r="43">
          <cell r="B43" t="str">
            <v>BE AWARDED TO THEIR OPPONENTS.</v>
          </cell>
        </row>
        <row r="45">
          <cell r="A45">
            <v>6</v>
          </cell>
          <cell r="B45" t="str">
            <v>IF AT THE END OF THE SEASON TEAMS HAVE THE SAME POINTS SHOTS UP</v>
          </cell>
        </row>
        <row r="46">
          <cell r="B46" t="str">
            <v>WILL DETERMINE THE WINNER.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0C6F0-9D7D-44DE-AFD2-A8EDF550FFC7}">
  <dimension ref="A1:W46"/>
  <sheetViews>
    <sheetView tabSelected="1" topLeftCell="A16" workbookViewId="0">
      <selection activeCell="W24" sqref="W24"/>
    </sheetView>
  </sheetViews>
  <sheetFormatPr defaultRowHeight="15.5" x14ac:dyDescent="0.35"/>
  <cols>
    <col min="1" max="1" width="3.4140625" style="3" customWidth="1"/>
    <col min="2" max="2" width="11.6640625" style="3" bestFit="1" customWidth="1"/>
    <col min="3" max="3" width="2.5" style="3" customWidth="1"/>
    <col min="4" max="4" width="1.58203125" style="3" customWidth="1"/>
    <col min="5" max="5" width="2.6640625" style="3" customWidth="1"/>
    <col min="6" max="6" width="2.5" style="3" customWidth="1"/>
    <col min="7" max="7" width="1.58203125" style="3" customWidth="1"/>
    <col min="8" max="9" width="2.5" style="3" customWidth="1"/>
    <col min="10" max="10" width="1.58203125" style="3" customWidth="1"/>
    <col min="11" max="12" width="2.5" style="3" customWidth="1"/>
    <col min="13" max="13" width="1.58203125" style="3" customWidth="1"/>
    <col min="14" max="15" width="2.5" style="3" customWidth="1"/>
    <col min="16" max="16" width="1.58203125" style="3" customWidth="1"/>
    <col min="17" max="18" width="2.5" style="3" customWidth="1"/>
    <col min="19" max="19" width="1.58203125" style="3" customWidth="1"/>
    <col min="20" max="20" width="2.5" style="3" customWidth="1"/>
    <col min="21" max="21" width="8.9140625" style="3" customWidth="1"/>
    <col min="22" max="23" width="8.08203125" style="3"/>
  </cols>
  <sheetData>
    <row r="1" spans="1:23" ht="18" x14ac:dyDescent="0.4">
      <c r="A1" s="1" t="str">
        <f>[1]Top10!$A$1</f>
        <v>WLBA SENIORS - TOP TEN COMPETITION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23" ht="18" x14ac:dyDescent="0.4">
      <c r="A3" s="1" t="str">
        <f>[1]Top10!$A$3</f>
        <v>WEST SECTION TEAMS AND DRAW FOR 2024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  <c r="U3" s="2"/>
      <c r="V3" s="5"/>
      <c r="W3" s="5"/>
    </row>
    <row r="4" spans="1:23" x14ac:dyDescent="0.35">
      <c r="V4" s="6"/>
      <c r="W4" s="6"/>
    </row>
    <row r="5" spans="1:23" ht="17.5" x14ac:dyDescent="0.35">
      <c r="A5" s="42" t="str">
        <f>[1]Top10!$A$5</f>
        <v>A</v>
      </c>
      <c r="B5" s="43" t="str">
        <f>[1]Top10!$B$5</f>
        <v>Armadale</v>
      </c>
      <c r="C5" s="7"/>
      <c r="D5" s="7"/>
      <c r="E5" s="8"/>
      <c r="F5" s="9"/>
      <c r="G5" s="1"/>
      <c r="H5" s="4"/>
      <c r="I5" s="1"/>
      <c r="J5" s="1"/>
      <c r="K5" s="4"/>
      <c r="L5" s="1"/>
      <c r="M5" s="1"/>
      <c r="N5" s="4"/>
      <c r="O5" s="1"/>
      <c r="P5" s="1"/>
      <c r="Q5" s="4"/>
      <c r="R5" s="1"/>
      <c r="S5" s="1"/>
      <c r="T5" s="4"/>
      <c r="U5" s="4"/>
      <c r="V5" s="4"/>
      <c r="W5" s="4"/>
    </row>
    <row r="6" spans="1:23" ht="17.5" x14ac:dyDescent="0.35">
      <c r="A6" s="42" t="str">
        <f>[1]Top10!$A$6</f>
        <v>B</v>
      </c>
      <c r="B6" s="43" t="str">
        <f>[1]Top10!$B$6</f>
        <v>Bathgate</v>
      </c>
      <c r="C6" s="7"/>
      <c r="D6" s="7"/>
      <c r="E6" s="8"/>
      <c r="F6" s="9"/>
      <c r="G6" s="1"/>
      <c r="H6" s="4"/>
      <c r="I6" s="1"/>
      <c r="J6" s="1"/>
      <c r="K6" s="4"/>
      <c r="L6" s="1"/>
      <c r="M6" s="1"/>
      <c r="N6" s="4"/>
      <c r="O6" s="1"/>
      <c r="P6" s="1"/>
      <c r="Q6" s="4"/>
      <c r="R6" s="1"/>
      <c r="S6" s="1"/>
      <c r="T6" s="4"/>
      <c r="U6" s="4"/>
      <c r="V6" s="4"/>
      <c r="W6" s="4"/>
    </row>
    <row r="7" spans="1:23" ht="17.5" x14ac:dyDescent="0.35">
      <c r="A7" s="42" t="str">
        <f>[1]Top10!$A$7</f>
        <v>C</v>
      </c>
      <c r="B7" s="43" t="str">
        <f>[1]Top10!$B$7</f>
        <v>Blackburn</v>
      </c>
      <c r="C7" s="10"/>
      <c r="D7" s="7"/>
      <c r="E7" s="8"/>
      <c r="F7" s="11"/>
      <c r="G7" s="1"/>
      <c r="H7" s="4"/>
      <c r="I7" s="4"/>
      <c r="J7" s="1"/>
      <c r="K7" s="4"/>
      <c r="L7" s="4"/>
      <c r="M7" s="1"/>
      <c r="N7" s="4"/>
      <c r="O7" s="4"/>
      <c r="P7" s="1"/>
      <c r="Q7" s="4"/>
      <c r="R7" s="4"/>
      <c r="S7" s="1"/>
      <c r="T7" s="4"/>
      <c r="U7" s="4"/>
      <c r="V7" s="4"/>
      <c r="W7" s="4"/>
    </row>
    <row r="8" spans="1:23" ht="17.5" x14ac:dyDescent="0.35">
      <c r="A8" s="42" t="str">
        <f>[1]Top10!$A$8</f>
        <v>D</v>
      </c>
      <c r="B8" s="43" t="str">
        <f>[1]Top10!$B$8</f>
        <v>Glenmavis</v>
      </c>
      <c r="C8" s="7"/>
      <c r="D8" s="7"/>
      <c r="E8" s="8"/>
      <c r="F8" s="9"/>
      <c r="G8" s="1"/>
      <c r="H8" s="4"/>
      <c r="I8" s="1"/>
      <c r="J8" s="1"/>
      <c r="K8" s="4"/>
      <c r="L8" s="1"/>
      <c r="M8" s="1"/>
      <c r="N8" s="4"/>
      <c r="O8" s="1"/>
      <c r="P8" s="1"/>
      <c r="Q8" s="4"/>
      <c r="R8" s="1"/>
      <c r="S8" s="1"/>
      <c r="T8" s="4"/>
      <c r="U8" s="4"/>
      <c r="V8" s="4"/>
      <c r="W8" s="4"/>
    </row>
    <row r="9" spans="1:23" ht="17.5" x14ac:dyDescent="0.35">
      <c r="A9" s="42" t="str">
        <f>[1]Top10!$A$9</f>
        <v>E</v>
      </c>
      <c r="B9" s="43" t="s">
        <v>0</v>
      </c>
      <c r="C9" s="7"/>
      <c r="D9" s="7"/>
      <c r="E9" s="8"/>
      <c r="F9" s="9"/>
      <c r="G9" s="1"/>
      <c r="H9" s="4"/>
      <c r="I9" s="1"/>
      <c r="J9" s="1"/>
      <c r="K9" s="4"/>
      <c r="L9" s="1"/>
      <c r="M9" s="1"/>
      <c r="N9" s="4"/>
      <c r="O9" s="1"/>
      <c r="P9" s="1"/>
      <c r="Q9" s="4"/>
      <c r="R9" s="1"/>
      <c r="S9" s="1"/>
      <c r="T9" s="4"/>
      <c r="U9" s="4"/>
      <c r="V9" s="4"/>
      <c r="W9" s="4"/>
    </row>
    <row r="10" spans="1:23" ht="17.5" x14ac:dyDescent="0.35">
      <c r="A10" s="42" t="str">
        <f>[1]Top10!$A$10</f>
        <v>F</v>
      </c>
      <c r="B10" s="43" t="str">
        <f>[1]Top10!$B$10</f>
        <v>Watson Memorial</v>
      </c>
      <c r="C10" s="7"/>
      <c r="D10" s="7"/>
      <c r="E10" s="8"/>
      <c r="F10" s="9"/>
      <c r="G10" s="1"/>
      <c r="H10" s="4"/>
      <c r="I10" s="1"/>
      <c r="J10" s="1"/>
      <c r="K10" s="4"/>
      <c r="L10" s="1"/>
      <c r="M10" s="1"/>
      <c r="N10" s="4"/>
      <c r="O10" s="1"/>
      <c r="P10" s="1"/>
      <c r="Q10" s="4"/>
      <c r="R10" s="1"/>
      <c r="S10" s="1"/>
      <c r="T10" s="4"/>
      <c r="U10" s="4"/>
      <c r="V10" s="4"/>
      <c r="W10" s="4"/>
    </row>
    <row r="11" spans="1:23" ht="17.5" x14ac:dyDescent="0.35">
      <c r="A11" s="42" t="str">
        <f>[1]Top10!$A$11</f>
        <v>G</v>
      </c>
      <c r="B11" s="43" t="str">
        <f>[1]Top10!$B$11</f>
        <v>West Calder A</v>
      </c>
      <c r="C11" s="7"/>
      <c r="D11" s="7"/>
      <c r="E11" s="8"/>
      <c r="F11" s="9"/>
      <c r="G11" s="1"/>
      <c r="H11" s="4"/>
      <c r="I11" s="1"/>
      <c r="J11" s="1"/>
      <c r="K11" s="1"/>
      <c r="L11" s="1"/>
      <c r="M11" s="1"/>
      <c r="N11" s="4"/>
      <c r="O11" s="1"/>
      <c r="P11" s="1"/>
      <c r="Q11" s="4"/>
      <c r="R11" s="1"/>
      <c r="S11" s="1"/>
      <c r="T11" s="4"/>
      <c r="U11" s="4"/>
      <c r="V11" s="4"/>
      <c r="W11" s="4"/>
    </row>
    <row r="12" spans="1:23" ht="17.5" x14ac:dyDescent="0.35">
      <c r="A12" s="42" t="str">
        <f>[1]Top10!$A$12</f>
        <v>H</v>
      </c>
      <c r="B12" s="44" t="str">
        <f>[1]Top10!$B$12</f>
        <v>Whitburn</v>
      </c>
      <c r="C12" s="7"/>
      <c r="D12" s="7"/>
      <c r="E12" s="8"/>
      <c r="F12" s="9"/>
      <c r="G12" s="1"/>
      <c r="H12" s="4"/>
      <c r="I12" s="1"/>
      <c r="J12" s="1"/>
      <c r="K12" s="4"/>
      <c r="L12" s="4"/>
      <c r="M12" s="1"/>
      <c r="N12" s="4"/>
      <c r="O12" s="1"/>
      <c r="P12" s="1"/>
      <c r="Q12" s="4"/>
      <c r="R12" s="1"/>
      <c r="S12" s="1"/>
      <c r="T12" s="4"/>
      <c r="U12" s="4"/>
      <c r="V12" s="4"/>
      <c r="W12" s="4"/>
    </row>
    <row r="13" spans="1:23" ht="17.5" x14ac:dyDescent="0.35">
      <c r="A13" s="12"/>
      <c r="B13" s="13"/>
      <c r="C13" s="14"/>
      <c r="D13" s="14"/>
      <c r="E13" s="15"/>
      <c r="F13" s="9"/>
      <c r="G13" s="1"/>
      <c r="H13" s="4"/>
      <c r="I13" s="1"/>
      <c r="J13" s="1"/>
      <c r="K13" s="4"/>
      <c r="L13" s="1"/>
      <c r="M13" s="1"/>
      <c r="N13" s="4"/>
      <c r="O13" s="1"/>
      <c r="P13" s="1"/>
      <c r="Q13" s="4"/>
      <c r="R13" s="1"/>
      <c r="S13" s="1"/>
      <c r="T13" s="4"/>
      <c r="U13" s="4"/>
      <c r="V13" s="4"/>
      <c r="W13" s="4"/>
    </row>
    <row r="14" spans="1:23" ht="17.5" x14ac:dyDescent="0.35">
      <c r="A14" s="16"/>
      <c r="B14" s="17"/>
      <c r="C14" s="17"/>
      <c r="D14" s="17"/>
      <c r="E14" s="18"/>
      <c r="F14" s="9"/>
      <c r="G14" s="1"/>
      <c r="H14" s="4"/>
      <c r="I14" s="1"/>
      <c r="J14" s="1"/>
      <c r="K14" s="4"/>
      <c r="L14" s="1"/>
      <c r="M14" s="1"/>
      <c r="N14" s="4"/>
      <c r="O14" s="1"/>
      <c r="P14" s="1"/>
      <c r="Q14" s="4"/>
      <c r="R14" s="1"/>
      <c r="S14" s="1"/>
      <c r="T14" s="4"/>
      <c r="U14" s="4"/>
      <c r="V14" s="4"/>
      <c r="W14" s="4"/>
    </row>
    <row r="15" spans="1:23" ht="17.5" x14ac:dyDescent="0.35">
      <c r="A15" s="16"/>
      <c r="B15" s="17"/>
      <c r="C15" s="19"/>
      <c r="D15" s="19"/>
      <c r="E15" s="20"/>
    </row>
    <row r="16" spans="1:23" ht="17.5" x14ac:dyDescent="0.35">
      <c r="A16" s="21"/>
      <c r="B16" s="22"/>
      <c r="C16" s="23"/>
      <c r="D16" s="23"/>
      <c r="E16" s="24"/>
    </row>
    <row r="17" spans="1:23" ht="17.5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4"/>
      <c r="U17" s="1"/>
      <c r="V17" s="1"/>
      <c r="W17" s="1"/>
    </row>
    <row r="19" spans="1:23" x14ac:dyDescent="0.35">
      <c r="A19" s="25"/>
      <c r="B19" s="26" t="str">
        <f>[1]Top10!$B$19</f>
        <v>DATE</v>
      </c>
      <c r="C19" s="27"/>
      <c r="D19" s="27"/>
      <c r="E19" s="28"/>
      <c r="F19" s="27"/>
      <c r="G19" s="27"/>
      <c r="H19" s="28"/>
      <c r="I19" s="27"/>
      <c r="J19" s="27"/>
      <c r="K19" s="28"/>
      <c r="L19" s="27"/>
      <c r="M19" s="27"/>
      <c r="N19" s="28"/>
      <c r="O19" s="27"/>
      <c r="P19" s="27"/>
      <c r="Q19" s="28"/>
      <c r="R19" s="27"/>
      <c r="S19" s="27"/>
      <c r="T19" s="28"/>
      <c r="U19" s="26" t="str">
        <f>[1]Top10!$U19</f>
        <v>DATE</v>
      </c>
      <c r="V19" s="25"/>
    </row>
    <row r="20" spans="1:23" x14ac:dyDescent="0.35">
      <c r="B20" s="29">
        <v>45411</v>
      </c>
      <c r="C20" s="30" t="str">
        <f>[1]Top10!C$20</f>
        <v>B</v>
      </c>
      <c r="D20" s="30" t="str">
        <f>[1]Top10!D$20</f>
        <v>v</v>
      </c>
      <c r="E20" s="30" t="str">
        <f>[1]Top10!E$20</f>
        <v>G</v>
      </c>
      <c r="F20" s="30" t="str">
        <f>[1]Top10!F$20</f>
        <v>C</v>
      </c>
      <c r="G20" s="30" t="str">
        <f>[1]Top10!G$20</f>
        <v>v</v>
      </c>
      <c r="H20" s="30" t="str">
        <f>[1]Top10!H$20</f>
        <v>F</v>
      </c>
      <c r="I20" s="30" t="str">
        <f>[1]Top10!I$20</f>
        <v>D</v>
      </c>
      <c r="J20" s="30" t="str">
        <f>[1]Top10!J$20</f>
        <v>v</v>
      </c>
      <c r="K20" s="30" t="str">
        <f>[1]Top10!K$20</f>
        <v>E</v>
      </c>
      <c r="L20" s="30" t="str">
        <f>[1]Top10!L$20</f>
        <v>A</v>
      </c>
      <c r="M20" s="30" t="str">
        <f>[1]Top10!M$20</f>
        <v>v</v>
      </c>
      <c r="N20" s="30" t="str">
        <f>[1]Top10!N$20</f>
        <v>H</v>
      </c>
      <c r="O20" s="30"/>
      <c r="P20" s="30"/>
      <c r="Q20" s="27"/>
      <c r="R20" s="30"/>
      <c r="S20" s="27"/>
      <c r="T20" s="27"/>
      <c r="U20" s="45">
        <f>B26+7</f>
        <v>45460</v>
      </c>
    </row>
    <row r="21" spans="1:23" x14ac:dyDescent="0.35">
      <c r="B21" s="29">
        <v>45418</v>
      </c>
      <c r="C21" s="30" t="str">
        <f>[1]Top10!C$21</f>
        <v>A</v>
      </c>
      <c r="D21" s="30" t="str">
        <f>[1]Top10!D$21</f>
        <v>v</v>
      </c>
      <c r="E21" s="30" t="str">
        <f>[1]Top10!E$21</f>
        <v>B</v>
      </c>
      <c r="F21" s="30" t="str">
        <f>[1]Top10!F$21</f>
        <v>G</v>
      </c>
      <c r="G21" s="30" t="str">
        <f>[1]Top10!G$21</f>
        <v>v</v>
      </c>
      <c r="H21" s="30" t="str">
        <f>[1]Top10!H$21</f>
        <v>C</v>
      </c>
      <c r="I21" s="30" t="str">
        <f>[1]Top10!I$21</f>
        <v>F</v>
      </c>
      <c r="J21" s="30" t="str">
        <f>[1]Top10!J$21</f>
        <v>v</v>
      </c>
      <c r="K21" s="30" t="str">
        <f>[1]Top10!K$21</f>
        <v>D</v>
      </c>
      <c r="L21" s="30" t="str">
        <f>[1]Top10!L$21</f>
        <v>H</v>
      </c>
      <c r="M21" s="30" t="str">
        <f>[1]Top10!M$21</f>
        <v>v</v>
      </c>
      <c r="N21" s="30" t="str">
        <f>[1]Top10!N$21</f>
        <v>E</v>
      </c>
      <c r="O21" s="30"/>
      <c r="P21" s="30"/>
      <c r="Q21" s="27"/>
      <c r="R21" s="30"/>
      <c r="S21" s="27"/>
      <c r="T21" s="27"/>
      <c r="U21" s="45">
        <v>45467</v>
      </c>
    </row>
    <row r="22" spans="1:23" x14ac:dyDescent="0.35">
      <c r="B22" s="29">
        <v>45425</v>
      </c>
      <c r="C22" s="30" t="str">
        <f>[1]Top10!C$22</f>
        <v>C</v>
      </c>
      <c r="D22" s="30" t="str">
        <f>[1]Top10!D$22</f>
        <v>v</v>
      </c>
      <c r="E22" s="30" t="str">
        <f>[1]Top10!E$22</f>
        <v>A</v>
      </c>
      <c r="F22" s="30" t="str">
        <f>[1]Top10!F$22</f>
        <v>D</v>
      </c>
      <c r="G22" s="30" t="str">
        <f>[1]Top10!G$22</f>
        <v>v</v>
      </c>
      <c r="H22" s="30" t="str">
        <f>[1]Top10!H$22</f>
        <v>G</v>
      </c>
      <c r="I22" s="30" t="str">
        <f>[1]Top10!I$22</f>
        <v>E</v>
      </c>
      <c r="J22" s="30" t="str">
        <f>[1]Top10!J$22</f>
        <v>v</v>
      </c>
      <c r="K22" s="30" t="str">
        <f>[1]Top10!K$22</f>
        <v>F</v>
      </c>
      <c r="L22" s="30" t="str">
        <f>[1]Top10!L$22</f>
        <v>B</v>
      </c>
      <c r="M22" s="30" t="str">
        <f>[1]Top10!M$22</f>
        <v>v</v>
      </c>
      <c r="N22" s="30" t="str">
        <f>[1]Top10!N$22</f>
        <v>H</v>
      </c>
      <c r="O22" s="30"/>
      <c r="P22" s="30"/>
      <c r="Q22" s="27"/>
      <c r="R22" s="30"/>
      <c r="S22" s="27"/>
      <c r="T22" s="27"/>
      <c r="U22" s="45">
        <v>45476</v>
      </c>
    </row>
    <row r="23" spans="1:23" x14ac:dyDescent="0.35">
      <c r="B23" s="29">
        <v>45432</v>
      </c>
      <c r="C23" s="30" t="str">
        <f>[1]Top10!C$23</f>
        <v>A</v>
      </c>
      <c r="D23" s="30" t="str">
        <f>[1]Top10!D$23</f>
        <v>v</v>
      </c>
      <c r="E23" s="30" t="str">
        <f>[1]Top10!E$23</f>
        <v>D</v>
      </c>
      <c r="F23" s="30" t="str">
        <f>[1]Top10!F$23</f>
        <v>B</v>
      </c>
      <c r="G23" s="30" t="str">
        <f>[1]Top10!G$23</f>
        <v>v</v>
      </c>
      <c r="H23" s="30" t="str">
        <f>[1]Top10!H$23</f>
        <v>C</v>
      </c>
      <c r="I23" s="30" t="str">
        <f>[1]Top10!I$23</f>
        <v>G</v>
      </c>
      <c r="J23" s="30" t="str">
        <f>[1]Top10!J$23</f>
        <v>v</v>
      </c>
      <c r="K23" s="30" t="str">
        <f>[1]Top10!K$23</f>
        <v>E</v>
      </c>
      <c r="L23" s="30" t="str">
        <f>[1]Top10!L$23</f>
        <v>H</v>
      </c>
      <c r="M23" s="30" t="str">
        <f>[1]Top10!M$23</f>
        <v>v</v>
      </c>
      <c r="N23" s="30" t="str">
        <f>[1]Top10!N$23</f>
        <v>F</v>
      </c>
      <c r="O23" s="30"/>
      <c r="P23" s="30"/>
      <c r="Q23" s="27"/>
      <c r="R23" s="30"/>
      <c r="S23" s="27"/>
      <c r="T23" s="27"/>
      <c r="U23" s="45">
        <f t="shared" ref="U23:U24" si="0">U22+7</f>
        <v>45483</v>
      </c>
    </row>
    <row r="24" spans="1:23" x14ac:dyDescent="0.35">
      <c r="B24" s="29">
        <v>45439</v>
      </c>
      <c r="C24" s="30" t="str">
        <f>[1]Top10!C$24</f>
        <v>E</v>
      </c>
      <c r="D24" s="30" t="str">
        <f>[1]Top10!D$24</f>
        <v>v</v>
      </c>
      <c r="E24" s="30" t="str">
        <f>[1]Top10!E$24</f>
        <v>A</v>
      </c>
      <c r="F24" s="30" t="str">
        <f>[1]Top10!F$24</f>
        <v>D</v>
      </c>
      <c r="G24" s="30" t="str">
        <f>[1]Top10!G$24</f>
        <v>v</v>
      </c>
      <c r="H24" s="30" t="str">
        <f>[1]Top10!H$24</f>
        <v>B</v>
      </c>
      <c r="I24" s="30" t="str">
        <f>[1]Top10!I$24</f>
        <v>F</v>
      </c>
      <c r="J24" s="30" t="str">
        <f>[1]Top10!J$24</f>
        <v>v</v>
      </c>
      <c r="K24" s="30" t="str">
        <f>[1]Top10!K$24</f>
        <v>G</v>
      </c>
      <c r="L24" s="30" t="str">
        <f>[1]Top10!L$24</f>
        <v>C</v>
      </c>
      <c r="M24" s="30" t="str">
        <f>[1]Top10!M$24</f>
        <v>v</v>
      </c>
      <c r="N24" s="30" t="str">
        <f>[1]Top10!N$24</f>
        <v>H</v>
      </c>
      <c r="O24" s="30"/>
      <c r="P24" s="30"/>
      <c r="Q24" s="27"/>
      <c r="R24" s="30"/>
      <c r="S24" s="27"/>
      <c r="T24" s="27"/>
      <c r="U24" s="45">
        <f t="shared" si="0"/>
        <v>45490</v>
      </c>
    </row>
    <row r="25" spans="1:23" x14ac:dyDescent="0.35">
      <c r="B25" s="29">
        <v>45446</v>
      </c>
      <c r="C25" s="30" t="str">
        <f>[1]Top10!C$25</f>
        <v>A</v>
      </c>
      <c r="D25" s="30" t="str">
        <f>[1]Top10!D$25</f>
        <v>v</v>
      </c>
      <c r="E25" s="30" t="str">
        <f>[1]Top10!E$25</f>
        <v>F</v>
      </c>
      <c r="F25" s="30" t="str">
        <f>[1]Top10!F$25</f>
        <v>B</v>
      </c>
      <c r="G25" s="30" t="str">
        <f>[1]Top10!G$25</f>
        <v>v</v>
      </c>
      <c r="H25" s="30" t="str">
        <f>[1]Top10!H$25</f>
        <v>E</v>
      </c>
      <c r="I25" s="30" t="str">
        <f>[1]Top10!I$25</f>
        <v>C</v>
      </c>
      <c r="J25" s="30" t="str">
        <f>[1]Top10!J$25</f>
        <v>v</v>
      </c>
      <c r="K25" s="30" t="str">
        <f>[1]Top10!K$25</f>
        <v>D</v>
      </c>
      <c r="L25" s="30" t="str">
        <f>[1]Top10!L$25</f>
        <v>H</v>
      </c>
      <c r="M25" s="30" t="str">
        <f>[1]Top10!M$25</f>
        <v>v</v>
      </c>
      <c r="N25" s="30" t="str">
        <f>[1]Top10!N$25</f>
        <v>G</v>
      </c>
      <c r="O25" s="30"/>
      <c r="P25" s="30"/>
      <c r="Q25" s="27"/>
      <c r="R25" s="30"/>
      <c r="S25" s="27"/>
      <c r="T25" s="27"/>
      <c r="U25" s="45">
        <v>45497</v>
      </c>
    </row>
    <row r="26" spans="1:23" x14ac:dyDescent="0.35">
      <c r="B26" s="29">
        <v>45453</v>
      </c>
      <c r="C26" s="30" t="str">
        <f>[1]Top10!C$26</f>
        <v>G</v>
      </c>
      <c r="D26" s="30" t="str">
        <f>[1]Top10!D$26</f>
        <v>v</v>
      </c>
      <c r="E26" s="30" t="str">
        <f>[1]Top10!E$26</f>
        <v>A</v>
      </c>
      <c r="F26" s="30" t="str">
        <f>[1]Top10!F$26</f>
        <v>F</v>
      </c>
      <c r="G26" s="30" t="str">
        <f>[1]Top10!G$26</f>
        <v>v</v>
      </c>
      <c r="H26" s="30" t="str">
        <f>[1]Top10!H$26</f>
        <v>B</v>
      </c>
      <c r="I26" s="30" t="str">
        <f>[1]Top10!I$26</f>
        <v>E</v>
      </c>
      <c r="J26" s="30" t="str">
        <f>[1]Top10!J$26</f>
        <v>v</v>
      </c>
      <c r="K26" s="30" t="str">
        <f>[1]Top10!K$26</f>
        <v>C</v>
      </c>
      <c r="L26" s="30" t="str">
        <f>[1]Top10!L$26</f>
        <v>D</v>
      </c>
      <c r="M26" s="30" t="str">
        <f>[1]Top10!M$26</f>
        <v>v</v>
      </c>
      <c r="N26" s="30" t="str">
        <f>[1]Top10!N$26</f>
        <v>H</v>
      </c>
      <c r="O26" s="30"/>
      <c r="P26" s="30"/>
      <c r="Q26" s="27"/>
      <c r="R26" s="30"/>
      <c r="S26" s="27"/>
      <c r="T26" s="27"/>
      <c r="U26" s="45">
        <v>45511</v>
      </c>
    </row>
    <row r="27" spans="1:23" x14ac:dyDescent="0.35">
      <c r="B27" s="31"/>
      <c r="C27" s="32"/>
      <c r="D27" s="32"/>
      <c r="E27" s="33"/>
      <c r="F27" s="32"/>
      <c r="G27" s="32"/>
      <c r="H27" s="33"/>
      <c r="I27" s="32"/>
      <c r="J27" s="32"/>
      <c r="K27" s="33"/>
      <c r="L27" s="32"/>
      <c r="M27" s="32"/>
      <c r="N27" s="33"/>
      <c r="O27" s="32"/>
      <c r="P27" s="32"/>
      <c r="Q27" s="33"/>
      <c r="R27" s="32"/>
      <c r="S27" s="32"/>
      <c r="T27" s="33"/>
      <c r="U27" s="34"/>
    </row>
    <row r="28" spans="1:23" x14ac:dyDescent="0.35">
      <c r="B28" s="35"/>
      <c r="C28" s="36"/>
      <c r="D28" s="36"/>
      <c r="E28" s="37"/>
      <c r="F28" s="36"/>
      <c r="G28" s="36"/>
      <c r="H28" s="37"/>
      <c r="I28" s="36"/>
      <c r="J28" s="36"/>
      <c r="K28" s="37"/>
      <c r="L28" s="36"/>
      <c r="M28" s="36"/>
      <c r="N28" s="37"/>
      <c r="O28" s="36"/>
      <c r="P28" s="36"/>
      <c r="Q28" s="37"/>
      <c r="R28" s="36"/>
      <c r="S28" s="36"/>
      <c r="T28" s="37"/>
      <c r="U28" s="38"/>
    </row>
    <row r="29" spans="1:23" x14ac:dyDescent="0.35">
      <c r="B29" s="35"/>
      <c r="C29" s="36"/>
      <c r="D29" s="36"/>
      <c r="E29" s="37"/>
      <c r="F29" s="36"/>
      <c r="G29" s="36"/>
      <c r="H29" s="37"/>
      <c r="I29" s="36"/>
      <c r="J29" s="36"/>
      <c r="K29" s="37"/>
      <c r="L29" s="36"/>
      <c r="M29" s="36"/>
      <c r="N29" s="37"/>
      <c r="O29" s="36"/>
      <c r="P29" s="36"/>
      <c r="Q29" s="37"/>
      <c r="R29" s="36"/>
      <c r="S29" s="36"/>
      <c r="T29" s="37"/>
      <c r="U29" s="38"/>
    </row>
    <row r="30" spans="1:23" x14ac:dyDescent="0.3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</row>
    <row r="32" spans="1:23" x14ac:dyDescent="0.35">
      <c r="A32" s="3">
        <f>[1]Top10!$A$32</f>
        <v>1</v>
      </c>
      <c r="B32" s="3" t="str">
        <f>[1]Top10!$B$32</f>
        <v xml:space="preserve">ON LEFT HAND DATE THE GAMES ARE PLAYED AS SET OUT ABOVE.  </v>
      </c>
    </row>
    <row r="33" spans="1:9" x14ac:dyDescent="0.35">
      <c r="B33" s="3" t="str">
        <f>[1]Top10!$B$33</f>
        <v>ON RIGHT HAND DATE THE GAME IS REVERSED (HOME/AWAY) FIXTURES.</v>
      </c>
    </row>
    <row r="35" spans="1:9" x14ac:dyDescent="0.35">
      <c r="A35" s="3">
        <f>[1]Top10!$A$35</f>
        <v>2</v>
      </c>
      <c r="B35" s="3" t="str">
        <f>[1]Top10!$B$35</f>
        <v>ALL GAMES WILL BE PLAYED ON MONDAY OR WEDNESDAY. START TIME 12N.</v>
      </c>
    </row>
    <row r="37" spans="1:9" x14ac:dyDescent="0.35">
      <c r="A37" s="3">
        <f>[1]Top10!$A$37</f>
        <v>3</v>
      </c>
      <c r="B37" s="3" t="str">
        <f>[1]Top10!$B$37</f>
        <v>SINGLES 21 SHOTS - PAIRS 15 ENDS - TRIPLES 13 ENDS - RINKS 15 ENDS.</v>
      </c>
    </row>
    <row r="38" spans="1:9" x14ac:dyDescent="0.35">
      <c r="B38" s="3" t="str">
        <f>[1]Top10!$B$38</f>
        <v>TWO TRIAL ENDS ALLOWED.</v>
      </c>
    </row>
    <row r="40" spans="1:9" x14ac:dyDescent="0.35">
      <c r="A40" s="3">
        <f>[1]Top10!$A$40</f>
        <v>4</v>
      </c>
      <c r="B40" s="3" t="str">
        <f>[1]Top10!$B$40</f>
        <v>RINKS SHOULD BE DRAWN WHEN BOTH TEAMS ARE PRESENT.</v>
      </c>
    </row>
    <row r="42" spans="1:9" x14ac:dyDescent="0.35">
      <c r="A42" s="3">
        <f>[1]Top10!$A$42</f>
        <v>5</v>
      </c>
      <c r="B42" s="3" t="str">
        <f>[1]Top10!$B$42</f>
        <v>IN THE EVENT OF A TEAM NOT TURNING UP 8 POINTS AND 20 SHOTS WILL</v>
      </c>
    </row>
    <row r="43" spans="1:9" x14ac:dyDescent="0.35">
      <c r="B43" s="3" t="str">
        <f>[1]Top10!$B$43</f>
        <v>BE AWARDED TO THEIR OPPONENTS.</v>
      </c>
    </row>
    <row r="45" spans="1:9" x14ac:dyDescent="0.35">
      <c r="A45" s="3">
        <f>[1]Top10!$A$45</f>
        <v>6</v>
      </c>
      <c r="B45" s="3" t="str">
        <f>[1]Top10!$B$45</f>
        <v>IF AT THE END OF THE SEASON TEAMS HAVE THE SAME POINTS SHOTS UP</v>
      </c>
    </row>
    <row r="46" spans="1:9" x14ac:dyDescent="0.35">
      <c r="B46" s="3" t="str">
        <f>[1]Top10!$B$46</f>
        <v>WILL DETERMINE THE WINNER.</v>
      </c>
      <c r="I46"/>
    </row>
  </sheetData>
  <conditionalFormatting sqref="B20:U26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Roy</dc:creator>
  <cp:lastModifiedBy>Gary Smith</cp:lastModifiedBy>
  <cp:lastPrinted>2023-03-31T23:06:48Z</cp:lastPrinted>
  <dcterms:created xsi:type="dcterms:W3CDTF">2021-10-19T10:36:35Z</dcterms:created>
  <dcterms:modified xsi:type="dcterms:W3CDTF">2024-04-10T20:45:18Z</dcterms:modified>
</cp:coreProperties>
</file>