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updateLinks="always" defaultThemeVersion="166925"/>
  <mc:AlternateContent xmlns:mc="http://schemas.openxmlformats.org/markup-compatibility/2006">
    <mc:Choice Requires="x15">
      <x15ac:absPath xmlns:x15ac="http://schemas.microsoft.com/office/spreadsheetml/2010/11/ac" url="C:\Users\Gary\Documents\WLBA Seniors Comps\"/>
    </mc:Choice>
  </mc:AlternateContent>
  <xr:revisionPtr revIDLastSave="0" documentId="8_{B147BEC8-4AF2-4C27-B5F0-2920023F49AE}" xr6:coauthVersionLast="47" xr6:coauthVersionMax="47" xr10:uidLastSave="{00000000-0000-0000-0000-000000000000}"/>
  <bookViews>
    <workbookView xWindow="-110" yWindow="-110" windowWidth="22620" windowHeight="13500" xr2:uid="{228496E5-0AF4-41EE-8B7A-A89242473AC9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" l="1"/>
  <c r="J14" i="1"/>
  <c r="J13" i="1"/>
  <c r="J12" i="1"/>
  <c r="J11" i="1"/>
  <c r="J8" i="1"/>
  <c r="J7" i="1"/>
  <c r="J6" i="1"/>
  <c r="J5" i="1"/>
  <c r="H14" i="1"/>
  <c r="H13" i="1"/>
  <c r="H12" i="1"/>
  <c r="H11" i="1"/>
  <c r="H8" i="1"/>
  <c r="H7" i="1"/>
  <c r="H6" i="1"/>
  <c r="H5" i="1"/>
  <c r="J10" i="1"/>
  <c r="J4" i="1"/>
  <c r="H10" i="1"/>
  <c r="H4" i="1"/>
  <c r="C44" i="1"/>
  <c r="A44" i="1"/>
  <c r="C43" i="1"/>
  <c r="A43" i="1"/>
  <c r="C42" i="1"/>
  <c r="A42" i="1"/>
  <c r="C41" i="1"/>
  <c r="A41" i="1"/>
  <c r="C40" i="1"/>
  <c r="A40" i="1"/>
  <c r="C38" i="1"/>
  <c r="A38" i="1"/>
  <c r="C37" i="1"/>
  <c r="A37" i="1"/>
  <c r="C36" i="1"/>
  <c r="A36" i="1"/>
  <c r="C35" i="1"/>
  <c r="A35" i="1"/>
  <c r="C34" i="1"/>
  <c r="A34" i="1"/>
  <c r="C32" i="1"/>
  <c r="A32" i="1"/>
  <c r="C31" i="1"/>
  <c r="A31" i="1"/>
  <c r="C30" i="1"/>
  <c r="A30" i="1"/>
  <c r="C29" i="1"/>
  <c r="A29" i="1"/>
  <c r="A28" i="1"/>
  <c r="C26" i="1"/>
  <c r="A26" i="1"/>
  <c r="C25" i="1"/>
  <c r="A25" i="1"/>
  <c r="C24" i="1"/>
  <c r="A24" i="1"/>
  <c r="C23" i="1"/>
  <c r="A23" i="1"/>
  <c r="C22" i="1"/>
  <c r="A22" i="1"/>
  <c r="C20" i="1"/>
  <c r="A20" i="1"/>
  <c r="C19" i="1"/>
  <c r="A19" i="1"/>
  <c r="C18" i="1"/>
  <c r="A18" i="1"/>
  <c r="C17" i="1"/>
  <c r="A17" i="1"/>
  <c r="C16" i="1"/>
  <c r="A16" i="1"/>
  <c r="C14" i="1"/>
  <c r="A14" i="1"/>
  <c r="C13" i="1"/>
  <c r="A13" i="1"/>
  <c r="C12" i="1"/>
  <c r="A12" i="1"/>
  <c r="C11" i="1"/>
  <c r="A11" i="1"/>
  <c r="C10" i="1"/>
  <c r="A10" i="1"/>
  <c r="C8" i="1"/>
  <c r="A8" i="1"/>
  <c r="C7" i="1"/>
  <c r="A7" i="1"/>
  <c r="C6" i="1"/>
  <c r="A6" i="1"/>
  <c r="C5" i="1"/>
  <c r="A5" i="1"/>
  <c r="C4" i="1"/>
  <c r="A4" i="1"/>
</calcChain>
</file>

<file path=xl/sharedStrings.xml><?xml version="1.0" encoding="utf-8"?>
<sst xmlns="http://schemas.openxmlformats.org/spreadsheetml/2006/main" count="64" uniqueCount="12">
  <si>
    <t>v</t>
  </si>
  <si>
    <t>WLBA SENIORS - NORTH SECTION JOHN DICKSON FIXTURES</t>
  </si>
  <si>
    <t>Bellsburn</t>
  </si>
  <si>
    <t>Kirkliston</t>
  </si>
  <si>
    <t>Winchburgh</t>
  </si>
  <si>
    <t>Bathgate B</t>
  </si>
  <si>
    <t>Queensferry</t>
  </si>
  <si>
    <t>Bankton Mains B</t>
  </si>
  <si>
    <t xml:space="preserve">Linlithgow </t>
  </si>
  <si>
    <t>Broxburn B</t>
  </si>
  <si>
    <t>Bridgeness</t>
  </si>
  <si>
    <t>Kinneil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</si>
</sst>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5" x14ac:knownFonts="1"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u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5" xfId="0" applyBorder="1"/>
    <xf numFmtId="0" fontId="1" fillId="0" borderId="8" xfId="0" applyFont="1" applyBorder="1" applyAlignment="1">
      <alignment horizontal="left"/>
    </xf>
    <xf numFmtId="0" fontId="0" fillId="0" borderId="7" xfId="0" applyBorder="1"/>
    <xf numFmtId="0" fontId="0" fillId="0" borderId="7" xfId="0" applyBorder="1" applyAlignment="1">
      <alignment horizontal="left"/>
    </xf>
    <xf numFmtId="0" fontId="0" fillId="0" borderId="6" xfId="0" applyBorder="1"/>
    <xf numFmtId="164" fontId="1" fillId="0" borderId="9" xfId="0" applyNumberFormat="1" applyFont="1" applyBorder="1" applyAlignment="1">
      <alignment horizontal="left"/>
    </xf>
    <xf numFmtId="0" fontId="0" fillId="0" borderId="2" xfId="0" applyBorder="1" applyAlignment="1">
      <alignment horizontal="center"/>
    </xf>
    <xf numFmtId="0" fontId="1" fillId="0" borderId="11" xfId="0" applyFont="1" applyBorder="1"/>
    <xf numFmtId="2" fontId="0" fillId="0" borderId="9" xfId="0" applyNumberFormat="1" applyBorder="1" applyAlignment="1">
      <alignment horizontal="left"/>
    </xf>
    <xf numFmtId="0" fontId="0" fillId="0" borderId="10" xfId="0" applyBorder="1"/>
    <xf numFmtId="2" fontId="0" fillId="0" borderId="11" xfId="0" applyNumberFormat="1" applyBorder="1"/>
    <xf numFmtId="0" fontId="0" fillId="0" borderId="4" xfId="0" applyBorder="1"/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2" fontId="2" fillId="0" borderId="9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2" xfId="0" applyFont="1" applyBorder="1"/>
    <xf numFmtId="0" fontId="4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  <color rgb="FFD600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ownloads/WLBASenNorth.xlsx" TargetMode="External"/><Relationship Id="rId2" Type="http://schemas.openxmlformats.org/officeDocument/2006/relationships/externalLinkPath" Target="file:///C:\Users\msimo\OneDrive\Documents\WEST%20LOTHIAN%20BOWLING%20ASSOCIATION\WEST%20LOTHIAN%20SENIORS%202026\North%202026\WLBASenNorth.xlsx" TargetMode="External"/><Relationship Id="rId1" Type="http://schemas.openxmlformats.org/officeDocument/2006/relationships/externalLinkPath" Target="/Users/Gary/Downloads/WLBASenNort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Top10"/>
      <sheetName val="Dickson10"/>
      <sheetName val="Sheet1"/>
      <sheetName val="Top Six"/>
      <sheetName val="Sheet2"/>
    </sheetNames>
    <sheetDataSet>
      <sheetData sheetId="0"/>
      <sheetData sheetId="1">
        <row r="3">
          <cell r="X3">
            <v>46143</v>
          </cell>
        </row>
        <row r="5">
          <cell r="Y5" t="str">
            <v>Kinneil</v>
          </cell>
          <cell r="AC5" t="str">
            <v>BYE</v>
          </cell>
        </row>
        <row r="7">
          <cell r="Y7" t="str">
            <v>Bathgate B</v>
          </cell>
          <cell r="AC7" t="str">
            <v>Bridgeness</v>
          </cell>
        </row>
        <row r="9">
          <cell r="Y9" t="str">
            <v>Broxburn B</v>
          </cell>
          <cell r="AC9" t="str">
            <v>Queensferry</v>
          </cell>
        </row>
        <row r="11">
          <cell r="Y11" t="str">
            <v>Bankton Mains B</v>
          </cell>
          <cell r="AC11" t="str">
            <v xml:space="preserve">Linlithgow </v>
          </cell>
        </row>
        <row r="17">
          <cell r="X17">
            <v>46150</v>
          </cell>
        </row>
        <row r="19">
          <cell r="Y19" t="str">
            <v>Bellsburn</v>
          </cell>
          <cell r="AC19" t="str">
            <v>Bathgate B</v>
          </cell>
        </row>
        <row r="20">
          <cell r="U20" t="str">
            <v>Kinneil</v>
          </cell>
        </row>
        <row r="21">
          <cell r="U21" t="str">
            <v>Bellsburn</v>
          </cell>
          <cell r="Y21" t="str">
            <v>Queensferry</v>
          </cell>
          <cell r="AC21" t="str">
            <v>Kinneil</v>
          </cell>
        </row>
        <row r="22">
          <cell r="U22" t="str">
            <v>Bridgeness</v>
          </cell>
        </row>
        <row r="23">
          <cell r="U23" t="str">
            <v>Broxburn</v>
          </cell>
          <cell r="Y23" t="str">
            <v>Bridgeness</v>
          </cell>
          <cell r="AC23" t="str">
            <v>Bankton Mains B</v>
          </cell>
        </row>
        <row r="24">
          <cell r="U24" t="str">
            <v>Kirkliston</v>
          </cell>
        </row>
        <row r="25">
          <cell r="U25" t="str">
            <v>Bathgate</v>
          </cell>
          <cell r="Y25" t="str">
            <v xml:space="preserve">Linlithgow </v>
          </cell>
          <cell r="AC25" t="str">
            <v>Broxburn B</v>
          </cell>
        </row>
        <row r="26">
          <cell r="U26" t="str">
            <v>Queensferry</v>
          </cell>
        </row>
        <row r="27">
          <cell r="U27" t="str">
            <v>Linlithgow</v>
          </cell>
        </row>
        <row r="28">
          <cell r="U28" t="str">
            <v>Bankton</v>
          </cell>
        </row>
        <row r="31">
          <cell r="X31">
            <v>46157</v>
          </cell>
        </row>
        <row r="33">
          <cell r="Y33" t="str">
            <v>BYE</v>
          </cell>
          <cell r="AC33" t="str">
            <v>Queensferry</v>
          </cell>
        </row>
        <row r="35">
          <cell r="Y35" t="str">
            <v>Bankton Mains B</v>
          </cell>
          <cell r="AC35" t="str">
            <v>Bellsburn</v>
          </cell>
        </row>
        <row r="37">
          <cell r="Y37" t="str">
            <v>Kinneil</v>
          </cell>
          <cell r="AC37" t="str">
            <v xml:space="preserve">Linlithgow </v>
          </cell>
        </row>
        <row r="39">
          <cell r="Y39" t="str">
            <v>Broxburn B</v>
          </cell>
          <cell r="AC39" t="str">
            <v>Bridgeness</v>
          </cell>
        </row>
        <row r="45">
          <cell r="X45">
            <v>46164</v>
          </cell>
        </row>
        <row r="47">
          <cell r="Y47" t="str">
            <v>Bathgate B</v>
          </cell>
          <cell r="AC47" t="str">
            <v>Bankton Mains B</v>
          </cell>
        </row>
        <row r="49">
          <cell r="Y49" t="str">
            <v xml:space="preserve">Linlithgow </v>
          </cell>
          <cell r="AC49" t="str">
            <v>BYE</v>
          </cell>
        </row>
        <row r="51">
          <cell r="Y51" t="str">
            <v>Bellsburn</v>
          </cell>
          <cell r="AC51" t="str">
            <v>Broxburn B</v>
          </cell>
        </row>
        <row r="53">
          <cell r="Y53" t="str">
            <v>Bridgeness</v>
          </cell>
          <cell r="AC53" t="str">
            <v>Kinneil</v>
          </cell>
        </row>
        <row r="59">
          <cell r="X59">
            <v>46171</v>
          </cell>
        </row>
        <row r="61">
          <cell r="Y61" t="str">
            <v>Queensferry</v>
          </cell>
          <cell r="AC61" t="str">
            <v xml:space="preserve">Linlithgow </v>
          </cell>
        </row>
        <row r="63">
          <cell r="Y63" t="str">
            <v>Broxburn B</v>
          </cell>
          <cell r="AC63" t="str">
            <v>Bathgate B</v>
          </cell>
        </row>
        <row r="65">
          <cell r="Y65" t="str">
            <v>BYE</v>
          </cell>
          <cell r="AC65" t="str">
            <v>Bridgeness</v>
          </cell>
        </row>
        <row r="67">
          <cell r="Y67" t="str">
            <v>Kinneil</v>
          </cell>
          <cell r="AC67" t="str">
            <v>Bellsburn</v>
          </cell>
        </row>
        <row r="73">
          <cell r="X73">
            <v>46178</v>
          </cell>
        </row>
        <row r="75">
          <cell r="Y75" t="str">
            <v>Bankton Mains B</v>
          </cell>
          <cell r="AC75" t="str">
            <v>Broxburn B</v>
          </cell>
        </row>
        <row r="77">
          <cell r="Y77" t="str">
            <v>Bridgeness</v>
          </cell>
          <cell r="AC77" t="str">
            <v>Queensferry</v>
          </cell>
        </row>
        <row r="79">
          <cell r="Y79" t="str">
            <v>Bathgate B</v>
          </cell>
          <cell r="AC79" t="str">
            <v>Kinneil</v>
          </cell>
        </row>
        <row r="81">
          <cell r="Y81" t="str">
            <v>Bellsburn</v>
          </cell>
          <cell r="AC81" t="str">
            <v>BYE</v>
          </cell>
        </row>
        <row r="87">
          <cell r="X87">
            <v>46185</v>
          </cell>
        </row>
        <row r="89">
          <cell r="Y89" t="str">
            <v xml:space="preserve">Linlithgow </v>
          </cell>
          <cell r="AC89" t="str">
            <v>Bridgeness</v>
          </cell>
        </row>
        <row r="91">
          <cell r="Y91" t="str">
            <v>Kinneil</v>
          </cell>
          <cell r="AC91" t="str">
            <v>Bankton Mains B</v>
          </cell>
        </row>
        <row r="93">
          <cell r="Y93" t="str">
            <v>Queensferry</v>
          </cell>
          <cell r="AC93" t="str">
            <v>Bellsburn</v>
          </cell>
        </row>
        <row r="95">
          <cell r="Y95" t="str">
            <v>BYE</v>
          </cell>
          <cell r="AC95" t="str">
            <v>Bathgate B</v>
          </cell>
        </row>
        <row r="101">
          <cell r="X101">
            <v>46192</v>
          </cell>
        </row>
        <row r="103">
          <cell r="Y103" t="str">
            <v>Broxburn B</v>
          </cell>
          <cell r="AC103" t="str">
            <v>Kinneil</v>
          </cell>
        </row>
        <row r="105">
          <cell r="Y105" t="str">
            <v>Bellsburn</v>
          </cell>
          <cell r="AC105" t="str">
            <v xml:space="preserve">Linlithgow </v>
          </cell>
        </row>
        <row r="107">
          <cell r="Y107" t="str">
            <v>Bankton Mains B</v>
          </cell>
          <cell r="AC107" t="str">
            <v>BYE</v>
          </cell>
        </row>
        <row r="109">
          <cell r="Y109" t="str">
            <v>Bathgate B</v>
          </cell>
          <cell r="AC109" t="str">
            <v>Queensferry</v>
          </cell>
        </row>
        <row r="115">
          <cell r="X115">
            <v>46199</v>
          </cell>
        </row>
        <row r="117">
          <cell r="Y117" t="str">
            <v>Bridgeness</v>
          </cell>
          <cell r="AC117" t="str">
            <v>Bellsburn</v>
          </cell>
        </row>
        <row r="119">
          <cell r="Y119" t="str">
            <v>BYE</v>
          </cell>
          <cell r="AC119" t="str">
            <v>Broxburn B</v>
          </cell>
        </row>
        <row r="121">
          <cell r="Y121" t="str">
            <v xml:space="preserve">Linlithgow </v>
          </cell>
          <cell r="AC121" t="str">
            <v>Bathgate B</v>
          </cell>
        </row>
        <row r="123">
          <cell r="Y123" t="str">
            <v>Queensferry</v>
          </cell>
          <cell r="AC123" t="str">
            <v>Bankton Mains B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AB13F-3766-4C13-A9B2-D3F4202BCF29}">
  <dimension ref="A1:J45"/>
  <sheetViews>
    <sheetView tabSelected="1" workbookViewId="0">
      <selection activeCell="L11" sqref="L11"/>
    </sheetView>
  </sheetViews>
  <sheetFormatPr defaultRowHeight="15.5" x14ac:dyDescent="0.35"/>
  <cols>
    <col min="1" max="1" width="15.08203125" style="1" customWidth="1"/>
    <col min="2" max="2" width="2.58203125" customWidth="1"/>
    <col min="3" max="3" width="15.08203125" customWidth="1"/>
    <col min="4" max="7" width="2.58203125" customWidth="1"/>
    <col min="8" max="8" width="15.08203125" style="1" customWidth="1"/>
    <col min="9" max="9" width="2.58203125" customWidth="1"/>
    <col min="10" max="10" width="15.08203125" customWidth="1"/>
  </cols>
  <sheetData>
    <row r="1" spans="1:10" x14ac:dyDescent="0.35">
      <c r="A1" s="23" t="s">
        <v>1</v>
      </c>
      <c r="B1" s="24"/>
      <c r="C1" s="24"/>
      <c r="D1" s="24"/>
      <c r="E1" s="24"/>
      <c r="F1" s="24"/>
      <c r="G1" s="24"/>
      <c r="H1" s="25"/>
      <c r="I1" s="24"/>
      <c r="J1" s="4"/>
    </row>
    <row r="2" spans="1:10" x14ac:dyDescent="0.35">
      <c r="A2" s="5"/>
      <c r="J2" s="6"/>
    </row>
    <row r="3" spans="1:10" x14ac:dyDescent="0.35">
      <c r="A3" s="7"/>
      <c r="B3" s="8"/>
      <c r="C3" s="8"/>
      <c r="D3" s="8"/>
      <c r="E3" s="8"/>
      <c r="F3" s="8"/>
      <c r="G3" s="8"/>
      <c r="H3" s="9"/>
      <c r="I3" s="8"/>
      <c r="J3" s="10"/>
    </row>
    <row r="4" spans="1:10" x14ac:dyDescent="0.35">
      <c r="A4" s="11">
        <f>[1]Dickson10!$X$3</f>
        <v>46143</v>
      </c>
      <c r="B4" s="12"/>
      <c r="C4" s="13" t="str">
        <f>[1]Dickson10!$U$20</f>
        <v>Kinneil</v>
      </c>
      <c r="D4" s="3"/>
      <c r="E4" s="19"/>
      <c r="F4" s="3"/>
      <c r="G4" s="3"/>
      <c r="H4" s="11">
        <f>[1]Dickson10!$X$101</f>
        <v>46192</v>
      </c>
      <c r="I4" s="12"/>
      <c r="J4" s="13" t="str">
        <f>[1]Dickson10!$U$27</f>
        <v>Linlithgow</v>
      </c>
    </row>
    <row r="5" spans="1:10" x14ac:dyDescent="0.35">
      <c r="A5" s="14" t="str">
        <f>[1]Dickson10!$Y$5</f>
        <v>Kinneil</v>
      </c>
      <c r="B5" s="15" t="s">
        <v>0</v>
      </c>
      <c r="C5" s="16" t="str">
        <f>[1]Dickson10!$AC$5</f>
        <v>BYE</v>
      </c>
      <c r="E5" s="20"/>
      <c r="H5" s="14" t="str">
        <f>[1]Dickson10!$Y$103</f>
        <v>Broxburn B</v>
      </c>
      <c r="I5" s="15" t="s">
        <v>0</v>
      </c>
      <c r="J5" s="16" t="str">
        <f>[1]Dickson10!$AC$103</f>
        <v>Kinneil</v>
      </c>
    </row>
    <row r="6" spans="1:10" x14ac:dyDescent="0.35">
      <c r="A6" s="14" t="str">
        <f>[1]Dickson10!$Y$7</f>
        <v>Bathgate B</v>
      </c>
      <c r="B6" s="15" t="s">
        <v>0</v>
      </c>
      <c r="C6" s="16" t="str">
        <f>[1]Dickson10!$AC$7</f>
        <v>Bridgeness</v>
      </c>
      <c r="E6" s="20"/>
      <c r="H6" s="14" t="str">
        <f>[1]Dickson10!$Y$105</f>
        <v>Bellsburn</v>
      </c>
      <c r="I6" s="15" t="s">
        <v>0</v>
      </c>
      <c r="J6" s="16" t="str">
        <f>[1]Dickson10!$AC$105</f>
        <v xml:space="preserve">Linlithgow </v>
      </c>
    </row>
    <row r="7" spans="1:10" x14ac:dyDescent="0.35">
      <c r="A7" s="14" t="str">
        <f>[1]Dickson10!$Y$9</f>
        <v>Broxburn B</v>
      </c>
      <c r="B7" s="15" t="s">
        <v>0</v>
      </c>
      <c r="C7" s="16" t="str">
        <f>[1]Dickson10!$AC$9</f>
        <v>Queensferry</v>
      </c>
      <c r="E7" s="20"/>
      <c r="H7" s="14" t="str">
        <f>[1]Dickson10!$Y$107</f>
        <v>Bankton Mains B</v>
      </c>
      <c r="I7" s="15" t="s">
        <v>0</v>
      </c>
      <c r="J7" s="16" t="str">
        <f>[1]Dickson10!$AC$107</f>
        <v>BYE</v>
      </c>
    </row>
    <row r="8" spans="1:10" x14ac:dyDescent="0.35">
      <c r="A8" s="14" t="str">
        <f>[1]Dickson10!$Y$11</f>
        <v>Bankton Mains B</v>
      </c>
      <c r="B8" s="15" t="s">
        <v>0</v>
      </c>
      <c r="C8" s="16" t="str">
        <f>[1]Dickson10!$AC$11</f>
        <v xml:space="preserve">Linlithgow </v>
      </c>
      <c r="E8" s="20"/>
      <c r="H8" s="14" t="str">
        <f>[1]Dickson10!$Y$109</f>
        <v>Bathgate B</v>
      </c>
      <c r="I8" s="15" t="s">
        <v>0</v>
      </c>
      <c r="J8" s="16" t="str">
        <f>[1]Dickson10!$AC$109</f>
        <v>Queensferry</v>
      </c>
    </row>
    <row r="9" spans="1:10" x14ac:dyDescent="0.35">
      <c r="A9" s="22" t="s">
        <v>2</v>
      </c>
      <c r="B9" s="15" t="s">
        <v>0</v>
      </c>
      <c r="C9" s="16" t="s">
        <v>3</v>
      </c>
      <c r="E9" s="20"/>
      <c r="H9" s="22" t="s">
        <v>3</v>
      </c>
      <c r="I9" s="15" t="s">
        <v>0</v>
      </c>
      <c r="J9" s="16" t="s">
        <v>10</v>
      </c>
    </row>
    <row r="10" spans="1:10" x14ac:dyDescent="0.35">
      <c r="A10" s="11">
        <f>[1]Dickson10!$X$17</f>
        <v>46150</v>
      </c>
      <c r="B10" s="12"/>
      <c r="C10" s="13" t="str">
        <f>[1]Dickson10!$U$21</f>
        <v>Bellsburn</v>
      </c>
      <c r="E10" s="20"/>
      <c r="H10" s="11">
        <f>[1]Dickson10!$X$115</f>
        <v>46199</v>
      </c>
      <c r="I10" s="12"/>
      <c r="J10" s="13" t="str">
        <f>[1]Dickson10!$U$28</f>
        <v>Bankton</v>
      </c>
    </row>
    <row r="11" spans="1:10" x14ac:dyDescent="0.35">
      <c r="A11" s="14" t="str">
        <f>[1]Dickson10!$Y$19</f>
        <v>Bellsburn</v>
      </c>
      <c r="B11" s="15" t="s">
        <v>0</v>
      </c>
      <c r="C11" s="16" t="str">
        <f>[1]Dickson10!$AC$19</f>
        <v>Bathgate B</v>
      </c>
      <c r="E11" s="20"/>
      <c r="H11" s="14" t="str">
        <f>[1]Dickson10!$Y$117</f>
        <v>Bridgeness</v>
      </c>
      <c r="I11" s="15" t="s">
        <v>0</v>
      </c>
      <c r="J11" s="16" t="str">
        <f>[1]Dickson10!$AC$117</f>
        <v>Bellsburn</v>
      </c>
    </row>
    <row r="12" spans="1:10" x14ac:dyDescent="0.35">
      <c r="A12" s="14" t="str">
        <f>[1]Dickson10!$Y$21</f>
        <v>Queensferry</v>
      </c>
      <c r="B12" s="15" t="s">
        <v>0</v>
      </c>
      <c r="C12" s="16" t="str">
        <f>[1]Dickson10!$AC$21</f>
        <v>Kinneil</v>
      </c>
      <c r="E12" s="20"/>
      <c r="H12" s="14" t="str">
        <f>[1]Dickson10!$Y$119</f>
        <v>BYE</v>
      </c>
      <c r="I12" s="15" t="s">
        <v>0</v>
      </c>
      <c r="J12" s="16" t="str">
        <f>[1]Dickson10!$AC$119</f>
        <v>Broxburn B</v>
      </c>
    </row>
    <row r="13" spans="1:10" x14ac:dyDescent="0.35">
      <c r="A13" s="14" t="str">
        <f>[1]Dickson10!$Y$23</f>
        <v>Bridgeness</v>
      </c>
      <c r="B13" s="15" t="s">
        <v>0</v>
      </c>
      <c r="C13" s="16" t="str">
        <f>[1]Dickson10!$AC$23</f>
        <v>Bankton Mains B</v>
      </c>
      <c r="E13" s="20"/>
      <c r="H13" s="14" t="str">
        <f>[1]Dickson10!$Y$121</f>
        <v xml:space="preserve">Linlithgow </v>
      </c>
      <c r="I13" s="15" t="s">
        <v>0</v>
      </c>
      <c r="J13" s="16" t="str">
        <f>[1]Dickson10!$AC$121</f>
        <v>Bathgate B</v>
      </c>
    </row>
    <row r="14" spans="1:10" x14ac:dyDescent="0.35">
      <c r="A14" s="14" t="str">
        <f>[1]Dickson10!$Y$25</f>
        <v xml:space="preserve">Linlithgow </v>
      </c>
      <c r="B14" s="15" t="s">
        <v>0</v>
      </c>
      <c r="C14" s="16" t="str">
        <f>[1]Dickson10!$AC$25</f>
        <v>Broxburn B</v>
      </c>
      <c r="E14" s="20"/>
      <c r="H14" s="14" t="str">
        <f>[1]Dickson10!$Y$123</f>
        <v>Queensferry</v>
      </c>
      <c r="I14" s="15" t="s">
        <v>0</v>
      </c>
      <c r="J14" s="16" t="str">
        <f>[1]Dickson10!$AC$123</f>
        <v>Bankton Mains B</v>
      </c>
    </row>
    <row r="15" spans="1:10" x14ac:dyDescent="0.35">
      <c r="A15" s="22" t="s">
        <v>3</v>
      </c>
      <c r="B15" s="15" t="s">
        <v>0</v>
      </c>
      <c r="C15" s="16" t="s">
        <v>4</v>
      </c>
      <c r="D15" s="17"/>
      <c r="E15" s="20"/>
      <c r="G15" s="6"/>
      <c r="H15" s="22" t="s">
        <v>11</v>
      </c>
      <c r="I15" s="15" t="s">
        <v>0</v>
      </c>
      <c r="J15" s="16" t="s">
        <v>3</v>
      </c>
    </row>
    <row r="16" spans="1:10" x14ac:dyDescent="0.35">
      <c r="A16" s="11">
        <f>[1]Dickson10!$X$31</f>
        <v>46157</v>
      </c>
      <c r="B16" s="12"/>
      <c r="C16" s="13" t="str">
        <f>[1]Dickson10!$U$22</f>
        <v>Bridgeness</v>
      </c>
      <c r="E16" s="20"/>
      <c r="J16" s="6"/>
    </row>
    <row r="17" spans="1:10" x14ac:dyDescent="0.35">
      <c r="A17" s="14" t="str">
        <f>[1]Dickson10!$Y$33</f>
        <v>BYE</v>
      </c>
      <c r="B17" s="15" t="s">
        <v>0</v>
      </c>
      <c r="C17" s="16" t="str">
        <f>[1]Dickson10!$AC$33</f>
        <v>Queensferry</v>
      </c>
      <c r="E17" s="20"/>
      <c r="H17" s="2"/>
      <c r="J17" s="6"/>
    </row>
    <row r="18" spans="1:10" x14ac:dyDescent="0.35">
      <c r="A18" s="14" t="str">
        <f>[1]Dickson10!$Y$35</f>
        <v>Bankton Mains B</v>
      </c>
      <c r="B18" s="15" t="s">
        <v>0</v>
      </c>
      <c r="C18" s="16" t="str">
        <f>[1]Dickson10!$AC$35</f>
        <v>Bellsburn</v>
      </c>
      <c r="E18" s="20"/>
      <c r="J18" s="6"/>
    </row>
    <row r="19" spans="1:10" x14ac:dyDescent="0.35">
      <c r="A19" s="14" t="str">
        <f>[1]Dickson10!$Y$37</f>
        <v>Kinneil</v>
      </c>
      <c r="B19" s="15" t="s">
        <v>0</v>
      </c>
      <c r="C19" s="16" t="str">
        <f>[1]Dickson10!$AC$37</f>
        <v xml:space="preserve">Linlithgow </v>
      </c>
      <c r="E19" s="20"/>
      <c r="J19" s="6"/>
    </row>
    <row r="20" spans="1:10" x14ac:dyDescent="0.35">
      <c r="A20" s="14" t="str">
        <f>[1]Dickson10!$Y$39</f>
        <v>Broxburn B</v>
      </c>
      <c r="B20" s="15" t="s">
        <v>0</v>
      </c>
      <c r="C20" s="16" t="str">
        <f>[1]Dickson10!$AC$39</f>
        <v>Bridgeness</v>
      </c>
      <c r="E20" s="20"/>
      <c r="J20" s="6"/>
    </row>
    <row r="21" spans="1:10" x14ac:dyDescent="0.35">
      <c r="A21" s="22" t="s">
        <v>5</v>
      </c>
      <c r="B21" s="15" t="s">
        <v>0</v>
      </c>
      <c r="C21" s="16" t="s">
        <v>3</v>
      </c>
      <c r="E21" s="20"/>
      <c r="H21"/>
      <c r="J21" s="6"/>
    </row>
    <row r="22" spans="1:10" x14ac:dyDescent="0.35">
      <c r="A22" s="11">
        <f>[1]Dickson10!$X$45</f>
        <v>46164</v>
      </c>
      <c r="B22" s="12"/>
      <c r="C22" s="13" t="str">
        <f>[1]Dickson10!$U$23</f>
        <v>Broxburn</v>
      </c>
      <c r="E22" s="20"/>
      <c r="H22"/>
      <c r="J22" s="6"/>
    </row>
    <row r="23" spans="1:10" x14ac:dyDescent="0.35">
      <c r="A23" s="14" t="str">
        <f>[1]Dickson10!$Y$47</f>
        <v>Bathgate B</v>
      </c>
      <c r="B23" s="15" t="s">
        <v>0</v>
      </c>
      <c r="C23" s="16" t="str">
        <f>[1]Dickson10!$AC$47</f>
        <v>Bankton Mains B</v>
      </c>
      <c r="E23" s="20"/>
      <c r="H23"/>
      <c r="J23" s="6"/>
    </row>
    <row r="24" spans="1:10" x14ac:dyDescent="0.35">
      <c r="A24" s="14" t="str">
        <f>[1]Dickson10!$Y$49</f>
        <v xml:space="preserve">Linlithgow </v>
      </c>
      <c r="B24" s="15" t="s">
        <v>0</v>
      </c>
      <c r="C24" s="16" t="str">
        <f>[1]Dickson10!$AC$49</f>
        <v>BYE</v>
      </c>
      <c r="E24" s="20"/>
      <c r="H24"/>
      <c r="J24" s="6"/>
    </row>
    <row r="25" spans="1:10" x14ac:dyDescent="0.35">
      <c r="A25" s="14" t="str">
        <f>[1]Dickson10!$Y$51</f>
        <v>Bellsburn</v>
      </c>
      <c r="B25" s="15" t="s">
        <v>0</v>
      </c>
      <c r="C25" s="16" t="str">
        <f>[1]Dickson10!$AC$51</f>
        <v>Broxburn B</v>
      </c>
      <c r="E25" s="20"/>
      <c r="H25"/>
      <c r="J25" s="6"/>
    </row>
    <row r="26" spans="1:10" x14ac:dyDescent="0.35">
      <c r="A26" s="14" t="str">
        <f>[1]Dickson10!$Y$53</f>
        <v>Bridgeness</v>
      </c>
      <c r="B26" s="15" t="s">
        <v>0</v>
      </c>
      <c r="C26" s="16" t="str">
        <f>[1]Dickson10!$AC$53</f>
        <v>Kinneil</v>
      </c>
      <c r="E26" s="20"/>
      <c r="H26"/>
      <c r="J26" s="6"/>
    </row>
    <row r="27" spans="1:10" x14ac:dyDescent="0.35">
      <c r="A27" s="22" t="s">
        <v>3</v>
      </c>
      <c r="B27" s="15" t="s">
        <v>0</v>
      </c>
      <c r="C27" s="16" t="s">
        <v>6</v>
      </c>
      <c r="E27" s="20"/>
      <c r="H27"/>
      <c r="J27" s="6"/>
    </row>
    <row r="28" spans="1:10" x14ac:dyDescent="0.35">
      <c r="A28" s="11">
        <f>[1]Dickson10!$X$59</f>
        <v>46171</v>
      </c>
      <c r="B28" s="12"/>
      <c r="C28" s="13" t="str">
        <f>[1]Dickson10!$U$24</f>
        <v>Kirkliston</v>
      </c>
      <c r="E28" s="20"/>
      <c r="H28"/>
      <c r="J28" s="6"/>
    </row>
    <row r="29" spans="1:10" x14ac:dyDescent="0.35">
      <c r="A29" s="14" t="str">
        <f>[1]Dickson10!$Y$61</f>
        <v>Queensferry</v>
      </c>
      <c r="B29" s="15" t="s">
        <v>0</v>
      </c>
      <c r="C29" s="16" t="str">
        <f>[1]Dickson10!$AC$61</f>
        <v xml:space="preserve">Linlithgow </v>
      </c>
      <c r="E29" s="20"/>
      <c r="H29"/>
      <c r="J29" s="6"/>
    </row>
    <row r="30" spans="1:10" x14ac:dyDescent="0.35">
      <c r="A30" s="14" t="str">
        <f>[1]Dickson10!$Y$63</f>
        <v>Broxburn B</v>
      </c>
      <c r="B30" s="15" t="s">
        <v>0</v>
      </c>
      <c r="C30" s="16" t="str">
        <f>[1]Dickson10!$AC$63</f>
        <v>Bathgate B</v>
      </c>
      <c r="E30" s="20"/>
      <c r="H30"/>
      <c r="J30" s="6"/>
    </row>
    <row r="31" spans="1:10" x14ac:dyDescent="0.35">
      <c r="A31" s="14" t="str">
        <f>[1]Dickson10!$Y$65</f>
        <v>BYE</v>
      </c>
      <c r="B31" s="15" t="s">
        <v>0</v>
      </c>
      <c r="C31" s="16" t="str">
        <f>[1]Dickson10!$AC$65</f>
        <v>Bridgeness</v>
      </c>
      <c r="E31" s="20"/>
      <c r="H31"/>
      <c r="J31" s="6"/>
    </row>
    <row r="32" spans="1:10" x14ac:dyDescent="0.35">
      <c r="A32" s="14" t="str">
        <f>[1]Dickson10!$Y$67</f>
        <v>Kinneil</v>
      </c>
      <c r="B32" s="15" t="s">
        <v>0</v>
      </c>
      <c r="C32" s="16" t="str">
        <f>[1]Dickson10!$AC$67</f>
        <v>Bellsburn</v>
      </c>
      <c r="E32" s="20"/>
      <c r="H32"/>
      <c r="J32" s="6"/>
    </row>
    <row r="33" spans="1:10" x14ac:dyDescent="0.35">
      <c r="A33" s="22" t="s">
        <v>7</v>
      </c>
      <c r="B33" s="15" t="s">
        <v>0</v>
      </c>
      <c r="C33" s="16" t="s">
        <v>3</v>
      </c>
      <c r="E33" s="20"/>
      <c r="H33"/>
      <c r="J33" s="6"/>
    </row>
    <row r="34" spans="1:10" x14ac:dyDescent="0.35">
      <c r="A34" s="11">
        <f>[1]Dickson10!$X$73</f>
        <v>46178</v>
      </c>
      <c r="B34" s="12"/>
      <c r="C34" s="13" t="str">
        <f>[1]Dickson10!$U$25</f>
        <v>Bathgate</v>
      </c>
      <c r="E34" s="20"/>
      <c r="H34"/>
      <c r="J34" s="6"/>
    </row>
    <row r="35" spans="1:10" x14ac:dyDescent="0.35">
      <c r="A35" s="14" t="str">
        <f>[1]Dickson10!$Y$75</f>
        <v>Bankton Mains B</v>
      </c>
      <c r="B35" s="15" t="s">
        <v>0</v>
      </c>
      <c r="C35" s="16" t="str">
        <f>[1]Dickson10!$AC$75</f>
        <v>Broxburn B</v>
      </c>
      <c r="E35" s="20"/>
      <c r="H35"/>
      <c r="J35" s="6"/>
    </row>
    <row r="36" spans="1:10" x14ac:dyDescent="0.35">
      <c r="A36" s="14" t="str">
        <f>[1]Dickson10!$Y$77</f>
        <v>Bridgeness</v>
      </c>
      <c r="B36" s="15" t="s">
        <v>0</v>
      </c>
      <c r="C36" s="16" t="str">
        <f>[1]Dickson10!$AC$77</f>
        <v>Queensferry</v>
      </c>
      <c r="E36" s="20"/>
      <c r="H36"/>
      <c r="J36" s="6"/>
    </row>
    <row r="37" spans="1:10" x14ac:dyDescent="0.35">
      <c r="A37" s="14" t="str">
        <f>[1]Dickson10!$Y$79</f>
        <v>Bathgate B</v>
      </c>
      <c r="B37" s="15" t="s">
        <v>0</v>
      </c>
      <c r="C37" s="16" t="str">
        <f>[1]Dickson10!$AC$79</f>
        <v>Kinneil</v>
      </c>
      <c r="E37" s="20"/>
      <c r="H37"/>
      <c r="J37" s="6"/>
    </row>
    <row r="38" spans="1:10" x14ac:dyDescent="0.35">
      <c r="A38" s="14" t="str">
        <f>[1]Dickson10!$Y$81</f>
        <v>Bellsburn</v>
      </c>
      <c r="B38" s="15" t="s">
        <v>0</v>
      </c>
      <c r="C38" s="16" t="str">
        <f>[1]Dickson10!$AC$81</f>
        <v>BYE</v>
      </c>
      <c r="E38" s="20"/>
      <c r="H38"/>
      <c r="J38" s="6"/>
    </row>
    <row r="39" spans="1:10" x14ac:dyDescent="0.35">
      <c r="A39" s="22" t="s">
        <v>3</v>
      </c>
      <c r="B39" s="15" t="s">
        <v>0</v>
      </c>
      <c r="C39" s="16" t="s">
        <v>8</v>
      </c>
      <c r="E39" s="20"/>
      <c r="H39"/>
      <c r="J39" s="6"/>
    </row>
    <row r="40" spans="1:10" x14ac:dyDescent="0.35">
      <c r="A40" s="11">
        <f>[1]Dickson10!$X$87</f>
        <v>46185</v>
      </c>
      <c r="B40" s="12"/>
      <c r="C40" s="13" t="str">
        <f>[1]Dickson10!$U$26</f>
        <v>Queensferry</v>
      </c>
      <c r="E40" s="20"/>
      <c r="J40" s="6"/>
    </row>
    <row r="41" spans="1:10" x14ac:dyDescent="0.35">
      <c r="A41" s="14" t="str">
        <f>[1]Dickson10!$Y$89</f>
        <v xml:space="preserve">Linlithgow </v>
      </c>
      <c r="B41" s="15" t="s">
        <v>0</v>
      </c>
      <c r="C41" s="16" t="str">
        <f>[1]Dickson10!$AC$89</f>
        <v>Bridgeness</v>
      </c>
      <c r="E41" s="20"/>
      <c r="J41" s="6"/>
    </row>
    <row r="42" spans="1:10" x14ac:dyDescent="0.35">
      <c r="A42" s="14" t="str">
        <f>[1]Dickson10!$Y$91</f>
        <v>Kinneil</v>
      </c>
      <c r="B42" s="15" t="s">
        <v>0</v>
      </c>
      <c r="C42" s="16" t="str">
        <f>[1]Dickson10!$AC$91</f>
        <v>Bankton Mains B</v>
      </c>
      <c r="E42" s="20"/>
      <c r="J42" s="6"/>
    </row>
    <row r="43" spans="1:10" x14ac:dyDescent="0.35">
      <c r="A43" s="14" t="str">
        <f>[1]Dickson10!$Y$93</f>
        <v>Queensferry</v>
      </c>
      <c r="B43" s="15" t="s">
        <v>0</v>
      </c>
      <c r="C43" s="16" t="str">
        <f>[1]Dickson10!$AC$93</f>
        <v>Bellsburn</v>
      </c>
      <c r="E43" s="20"/>
      <c r="J43" s="6"/>
    </row>
    <row r="44" spans="1:10" x14ac:dyDescent="0.35">
      <c r="A44" s="14" t="str">
        <f>[1]Dickson10!$Y$95</f>
        <v>BYE</v>
      </c>
      <c r="B44" s="15" t="s">
        <v>0</v>
      </c>
      <c r="C44" s="16" t="str">
        <f>[1]Dickson10!$AC$95</f>
        <v>Bathgate B</v>
      </c>
      <c r="E44" s="20"/>
      <c r="J44" s="6"/>
    </row>
    <row r="45" spans="1:10" x14ac:dyDescent="0.35">
      <c r="A45" s="22" t="s">
        <v>9</v>
      </c>
      <c r="B45" s="15" t="s">
        <v>0</v>
      </c>
      <c r="C45" s="16" t="s">
        <v>3</v>
      </c>
      <c r="D45" s="18"/>
      <c r="E45" s="21"/>
      <c r="F45" s="8"/>
      <c r="G45" s="8"/>
      <c r="H45" s="9"/>
      <c r="I45" s="8"/>
      <c r="J45" s="10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Roy</dc:creator>
  <cp:lastModifiedBy>Gary Smith</cp:lastModifiedBy>
  <cp:lastPrinted>2026-04-13T17:25:05Z</cp:lastPrinted>
  <dcterms:created xsi:type="dcterms:W3CDTF">2021-04-11T18:52:10Z</dcterms:created>
  <dcterms:modified xsi:type="dcterms:W3CDTF">2026-04-28T16:31:51Z</dcterms:modified>
</cp:coreProperties>
</file>